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9\"/>
    </mc:Choice>
  </mc:AlternateContent>
  <bookViews>
    <workbookView xWindow="0" yWindow="0" windowWidth="20490" windowHeight="7650"/>
  </bookViews>
  <sheets>
    <sheet name="DESP EXECUTORA HURSO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2019'!$B$3:$L$4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0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0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L4" i="1" s="1"/>
  <c r="J2" i="1"/>
  <c r="A4" i="1" l="1"/>
</calcChain>
</file>

<file path=xl/sharedStrings.xml><?xml version="1.0" encoding="utf-8"?>
<sst xmlns="http://schemas.openxmlformats.org/spreadsheetml/2006/main" count="20" uniqueCount="20">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</sst>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showGridLines="0" tabSelected="1" zoomScale="80" zoomScaleNormal="80" workbookViewId="0">
      <pane ySplit="3" topLeftCell="A4" activePane="bottomLeft" state="frozen"/>
      <selection pane="bottomLeft" activeCell="F17" sqref="F17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-107201.51</v>
      </c>
    </row>
    <row r="3" spans="1:12" s="19" customFormat="1" ht="31.5" customHeight="1" x14ac:dyDescent="0.25">
      <c r="A3" s="32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1" t="str">
        <f t="shared" ref="A4" si="0">IF(K4="NÃO ENCONTRADO",0,RIGHT(D4,4))</f>
        <v>2019</v>
      </c>
      <c r="B4" s="20" t="s">
        <v>16</v>
      </c>
      <c r="C4" s="20" t="s">
        <v>14</v>
      </c>
      <c r="D4" s="21" t="str">
        <f t="shared" ref="D4" si="1">TEXT(E4,"mmm/aaaa")</f>
        <v>mai/2019</v>
      </c>
      <c r="E4" s="22">
        <v>43592</v>
      </c>
      <c r="F4" s="20" t="s">
        <v>17</v>
      </c>
      <c r="G4" s="20" t="s">
        <v>15</v>
      </c>
      <c r="H4" s="23" t="s">
        <v>18</v>
      </c>
      <c r="I4" s="23" t="s">
        <v>19</v>
      </c>
      <c r="J4" s="24">
        <v>-107201.51</v>
      </c>
      <c r="K4" s="25" t="str">
        <f>IFERROR(IFERROR(VLOOKUP(I4,'[5]DE-PARA'!B:D,3,0),VLOOKUP(I4,'[5]DE-PARA'!C:D,2,0)),"NÃO ENCONTRADO")</f>
        <v>Reembolso de Rateios(-)</v>
      </c>
      <c r="L4" s="7" t="str">
        <f>VLOOKUP(K4,'[5]Base -Receita-Despesa'!$B:$AS,1,FALSE)</f>
        <v>Reembolso de Rateios(-)</v>
      </c>
    </row>
  </sheetData>
  <autoFilter ref="B3:L4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I5:I1048576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DOCID-2020503232-2450938</_dlc_DocId>
    <_dlc_DocIdUrl xmlns="c1178b72-d3f5-4356-be28-21acd058a982">
      <Url>https://ibghorg.sharepoint.com/documentos/_layouts/15/DocIdRedir.aspx?ID=DOCID-2020503232-2450938</Url>
      <Description>DOCID-2020503232-2450938</Description>
    </_dlc_DocIdUrl>
  </documentManagement>
</p:properties>
</file>

<file path=customXml/itemProps1.xml><?xml version="1.0" encoding="utf-8"?>
<ds:datastoreItem xmlns:ds="http://schemas.openxmlformats.org/officeDocument/2006/customXml" ds:itemID="{C7B0FB70-DACD-405C-B574-F635347A43AA}"/>
</file>

<file path=customXml/itemProps2.xml><?xml version="1.0" encoding="utf-8"?>
<ds:datastoreItem xmlns:ds="http://schemas.openxmlformats.org/officeDocument/2006/customXml" ds:itemID="{CB9CB0C1-4057-4C4E-B969-27371D6480DB}"/>
</file>

<file path=customXml/itemProps3.xml><?xml version="1.0" encoding="utf-8"?>
<ds:datastoreItem xmlns:ds="http://schemas.openxmlformats.org/officeDocument/2006/customXml" ds:itemID="{D6DABBDB-E27B-4ED9-BC96-D958CB021F4A}"/>
</file>

<file path=customXml/itemProps4.xml><?xml version="1.0" encoding="utf-8"?>
<ds:datastoreItem xmlns:ds="http://schemas.openxmlformats.org/officeDocument/2006/customXml" ds:itemID="{86DBCEC7-C706-4CE7-96AF-EC8F724D52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2022-09-19T13:46:38Z</cp:lastPrinted>
  <dcterms:created xsi:type="dcterms:W3CDTF">2022-09-19T13:26:40Z</dcterms:created>
  <dcterms:modified xsi:type="dcterms:W3CDTF">2022-09-19T13:56:19Z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aa0c8ec1-7dae-4549-ad35-6b76f4de0e7c</vt:lpwstr>
  </property>
</Properties>
</file>